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C16" s="1"/>
  <c r="C12"/>
  <c r="C17" s="1"/>
</calcChain>
</file>

<file path=xl/sharedStrings.xml><?xml version="1.0" encoding="utf-8"?>
<sst xmlns="http://schemas.openxmlformats.org/spreadsheetml/2006/main" count="14" uniqueCount="14">
  <si>
    <t>Pages completed</t>
  </si>
  <si>
    <t>Total pages</t>
  </si>
  <si>
    <t>Signatures second pass (so far)</t>
  </si>
  <si>
    <t>Total signatures first pass</t>
  </si>
  <si>
    <t>Pages remaining</t>
  </si>
  <si>
    <t>Average sig/page added 2nd pass</t>
  </si>
  <si>
    <t>Multiplier for safe projection</t>
  </si>
  <si>
    <t>Max signatures per page</t>
  </si>
  <si>
    <t>Projected total signatures</t>
  </si>
  <si>
    <t>Estimated 3rd pass signatures</t>
  </si>
  <si>
    <t>Static</t>
  </si>
  <si>
    <t>Entry</t>
  </si>
  <si>
    <t>Calc</t>
  </si>
  <si>
    <t>Safe proj total sig (mult * av &amp; est)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</si>
</sst>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9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9" fontId="0" fillId="0" borderId="4" xfId="1" applyNumberFormat="1" applyFont="1" applyBorder="1"/>
    <xf numFmtId="0" fontId="0" fillId="0" borderId="5" xfId="0" applyBorder="1"/>
    <xf numFmtId="169" fontId="0" fillId="0" borderId="6" xfId="1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>
      <selection activeCell="C10" sqref="C10"/>
    </sheetView>
  </sheetViews>
  <sheetFormatPr defaultRowHeight="15"/>
  <cols>
    <col min="2" max="2" width="31.7109375" customWidth="1"/>
    <col min="3" max="3" width="11.5703125" bestFit="1" customWidth="1"/>
  </cols>
  <sheetData>
    <row r="2" spans="1:3">
      <c r="A2" t="s">
        <v>10</v>
      </c>
      <c r="B2" t="s">
        <v>7</v>
      </c>
      <c r="C2">
        <v>26</v>
      </c>
    </row>
    <row r="3" spans="1:3">
      <c r="B3" t="s">
        <v>1</v>
      </c>
      <c r="C3">
        <v>761</v>
      </c>
    </row>
    <row r="4" spans="1:3">
      <c r="B4" t="s">
        <v>3</v>
      </c>
      <c r="C4">
        <v>10200</v>
      </c>
    </row>
    <row r="6" spans="1:3">
      <c r="A6" t="s">
        <v>11</v>
      </c>
      <c r="B6" s="8" t="s">
        <v>2</v>
      </c>
      <c r="C6" s="9">
        <v>12621</v>
      </c>
    </row>
    <row r="7" spans="1:3">
      <c r="B7" s="10" t="s">
        <v>0</v>
      </c>
      <c r="C7" s="11">
        <v>700</v>
      </c>
    </row>
    <row r="8" spans="1:3">
      <c r="B8" s="10"/>
      <c r="C8" s="12"/>
    </row>
    <row r="9" spans="1:3">
      <c r="B9" s="10" t="s">
        <v>6</v>
      </c>
      <c r="C9" s="11">
        <v>5</v>
      </c>
    </row>
    <row r="10" spans="1:3">
      <c r="B10" s="13" t="s">
        <v>9</v>
      </c>
      <c r="C10" s="14">
        <v>100</v>
      </c>
    </row>
    <row r="11" spans="1:3" ht="15.75" thickBot="1"/>
    <row r="12" spans="1:3">
      <c r="A12" t="s">
        <v>12</v>
      </c>
      <c r="B12" s="1" t="s">
        <v>4</v>
      </c>
      <c r="C12" s="2">
        <f>C3-C7</f>
        <v>61</v>
      </c>
    </row>
    <row r="13" spans="1:3">
      <c r="B13" s="3"/>
      <c r="C13" s="4"/>
    </row>
    <row r="14" spans="1:3">
      <c r="B14" s="3" t="s">
        <v>5</v>
      </c>
      <c r="C14" s="4">
        <f>(C6-C4)/C7</f>
        <v>3.4585714285714286</v>
      </c>
    </row>
    <row r="15" spans="1:3">
      <c r="B15" s="3"/>
      <c r="C15" s="4"/>
    </row>
    <row r="16" spans="1:3">
      <c r="B16" s="3" t="s">
        <v>8</v>
      </c>
      <c r="C16" s="5">
        <f>C6+(C14*C12)+C10</f>
        <v>12931.972857142857</v>
      </c>
    </row>
    <row r="17" spans="2:3" ht="15.75" thickBot="1">
      <c r="B17" s="6" t="s">
        <v>13</v>
      </c>
      <c r="C17" s="7">
        <f>C6+(C12*(C14*C9))+(C9*C10)</f>
        <v>14175.864285714286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Brodbeck</dc:creator>
  <cp:lastModifiedBy>Scott Brodbeck</cp:lastModifiedBy>
  <dcterms:created xsi:type="dcterms:W3CDTF">2010-07-22T19:13:39Z</dcterms:created>
  <dcterms:modified xsi:type="dcterms:W3CDTF">2010-07-22T20:53:36Z</dcterms:modified>
</cp:coreProperties>
</file>